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16" windowWidth="20730" windowHeight="6300" activeTab="0"/>
  </bookViews>
  <sheets>
    <sheet name="MERRY_FISHER_755_MARLIN-A2016" sheetId="1" r:id="rId1"/>
  </sheets>
  <definedNames/>
  <calcPr fullCalcOnLoad="1"/>
</workbook>
</file>

<file path=xl/sharedStrings.xml><?xml version="1.0" encoding="utf-8"?>
<sst xmlns="http://schemas.openxmlformats.org/spreadsheetml/2006/main" count="86" uniqueCount="86">
  <si>
    <t>MERRY FISHER 755 MARLIN</t>
  </si>
  <si>
    <t>MERRY FISHER 755 MARLIN 2 DOORS VERSION</t>
  </si>
  <si>
    <t>MERRY FISHER 755 MARLIN 3 DOORS VERSION</t>
  </si>
  <si>
    <t>SUPPLEMENT FOR VERSION WITH SEPARATE COMPARTMENT + DOOR</t>
  </si>
  <si>
    <t xml:space="preserve">ELECTRONIC PACK 2016 LOWRANCE INCLUDES:                                                             
- LOWRANCE COMBO ELITE-7 CHIRP                                        
- LOWRANCE HDI TRANSDUCER </t>
  </si>
  <si>
    <t xml:space="preserve">ELECTRONIC PACK 2 2016 LOWRANCE INCLUDES:                                                             
- LOWRANCE COMBO HDS-7 TOUCH G3                                       
- LOWRANCE HDI TRANSDUCER </t>
  </si>
  <si>
    <t xml:space="preserve">AUDIO PACK 2016 FUSION INCLUDES:                                                             
- FUSION RA-205                                                       
- 2 LOUDSPEAKERS </t>
  </si>
  <si>
    <t>2 MIDDLE MOORING CLEATS</t>
  </si>
  <si>
    <t>ELECTRICAL WINDLASS</t>
  </si>
  <si>
    <t>MOORING KIT</t>
  </si>
  <si>
    <t>ANCHORING KIT</t>
  </si>
  <si>
    <t xml:space="preserve">BENCH BEHIND WHEELHOUSE (GRP BOX)
Not available with the 3 doors version </t>
  </si>
  <si>
    <t>SLIDING AFT COCKPIT SUN PROTECTION
Not compatible with option "rod holders on wheelhoure roof"</t>
  </si>
  <si>
    <t>COCKPIT TABLE + AFT BENCH + CUSION SEAT &amp; BACKREST</t>
  </si>
  <si>
    <t>BOW LADDER WITH WOODEN PLATFORM</t>
  </si>
  <si>
    <t>ANTI THIEF HOOK</t>
  </si>
  <si>
    <t>FISHING KIT INCLUDES:                                                             
- FISH BOX FOR COCKPIT LOCKER                                         
- SEA PUMP FOR DECK WASHING                                           
- 2 ADDITIONNIAL ROD HOLDERS ON THE STERN</t>
  </si>
  <si>
    <t>SWIMMING PLATFORMS WITH TEAK</t>
  </si>
  <si>
    <t>BOLSTER SEATS DIAMANTE CARBON / CUDDY OTONNE</t>
  </si>
  <si>
    <t>5 ROD HOLDERS ON WHEELHOUSE ROOF
Not compatible with the sliding aft cockpit sun protection</t>
  </si>
  <si>
    <t>SIDE NET ROLLER + AXIAL BOLLARD</t>
  </si>
  <si>
    <t>COCKPIT SIDE PULPITS</t>
  </si>
  <si>
    <t>AFT AND FORE COCKPIT CUSHIONS</t>
  </si>
  <si>
    <t>BOW THRUSTER</t>
  </si>
  <si>
    <t>PRESSURED FRESH WATER SYSTEM + TANK + COCKPIT SHOWER</t>
  </si>
  <si>
    <t>220V SHORE POWER SOCKET + BATTERY CHARGER</t>
  </si>
  <si>
    <t>1200 LUMENS COCKPIT CEILING LIGHT</t>
  </si>
  <si>
    <t>DECK SEARCHLIGHT</t>
  </si>
  <si>
    <t>FRIDGE 42L</t>
  </si>
  <si>
    <t>FOLDING SALOON TABLE
Only for the 3 doors version (in standard on the 2 doors version)</t>
  </si>
  <si>
    <t xml:space="preserve">INTERIOR CUSHIONS KIT
(Wheelhouse cushions + cabin cushions + double berth complement in cabin) </t>
  </si>
  <si>
    <t>CURTAINS FOR WHEEL HOUSE</t>
  </si>
  <si>
    <t>CHEMICAL TOILET</t>
  </si>
  <si>
    <t>MARINE TOILETS WITH HOLDING TANK
Requires the version with "Separate compartment with door" *3 3A1</t>
  </si>
  <si>
    <t>PRE-RIGGING YAMAHA (150-200 HP) MECHANICAL CONTROL</t>
  </si>
  <si>
    <t>PRE RIGGING DOUBLE STEERING YAMAHA 150-200 HP MECHANICAL</t>
  </si>
  <si>
    <t>PRE RIGGING HONDA (115-250 HP) MECHANICAL CONTROL</t>
  </si>
  <si>
    <t>PRE-RIGGING YAMAHA (200 HP) ELECTRIC + LCD DISPLAY</t>
  </si>
  <si>
    <t>PRE RIGGING DOUBLE STEERING YAMAHA 200 HP ELECTRICAL</t>
  </si>
  <si>
    <t>Доплата за отдельный отсек с дверью и иллюминатором</t>
  </si>
  <si>
    <t>TRIM LEVEL  /  ОТДЕЛКА САЛОНА</t>
  </si>
  <si>
    <t xml:space="preserve">MERRY FISHER 755 MARLIN 2-дверная версия </t>
  </si>
  <si>
    <t xml:space="preserve">MERRY FISHER 755 MARLIN 3-дверная версия </t>
  </si>
  <si>
    <t xml:space="preserve">TRIM LEVEL PREMIERE 2016                   INCLUDES:                                                             
- WHEELHOUSE SLIDING HATCH                                            
- OPENING PORTHOLE IN THE CABIN                                       
- SECOND WINDSCREEN WIPER (port side)                                 
- SCREEN WASH                                                         
- COCKPIT AFT PULPIT  </t>
  </si>
  <si>
    <t>OPTIONS  /  ОПЦИИ</t>
  </si>
  <si>
    <t>TOTAL / ИТОГО</t>
  </si>
  <si>
    <t/>
  </si>
  <si>
    <t>PRISE, €</t>
  </si>
  <si>
    <t>Заказ, €</t>
  </si>
  <si>
    <t>PRE-RIGGING / ПРЕДПОДГОТОВКА</t>
  </si>
  <si>
    <t>ПРЕДПОДГОТОВКА ПОД YAMAHA (150-200л.с.), механическая                                                   F150 DETX, F175 AETX, F200 FETX</t>
  </si>
  <si>
    <t>ПРЕДПОДГОТОВКА ПОД ДВОЙНОЕ УПРАВЛЕНИЕ YAMAHA (150-200л.с.), механическая                                                   F150 DETX, F175 AETX, F200 FETX</t>
  </si>
  <si>
    <t xml:space="preserve">ПРЕДПОДГОТОВКА ПОД HONDA (115-250л.с.), механическая </t>
  </si>
  <si>
    <t>ПРЕДПОДГОТОВКА ПОД YAMAHA (200л.с.), электрическая + LCD                                         F200 GETX</t>
  </si>
  <si>
    <t>ПРЕДПОДГОТОВКА ПОД ДВОЙНОЕ УПРАВЛЕНИЕ YAMAHA (200л.с.), электрическая + LCD                                         F200 GETX</t>
  </si>
  <si>
    <t>ОТДЕЛКА САЛОНА, НОВИНКА 2016
ВКЛЮЧАЯ:                                                           
- PAЗДВИЖНОЙ ЛЮК В РУЛЕВОЙ РУБКЕ                            
- РАЗДВИЖНЫЕ ОКНА ПО СТОРОНАМ                                        
- ВТОРОЙ СТЕКЛООЧИСТИТЕЛЬ                                    
- СТЕКЛООМЫВАТЕЛЬ                                                         
- ЗАДНЕЕ ОГРАЖДЕНИЯ КОКПИТ</t>
  </si>
  <si>
    <t xml:space="preserve">ЭЛЕКТРОННЫЙ ПАКЕТ - 2, 2016 LOWRANCE
ВКЛЮЧАЯ:                                                           
- ЭХОЛОТ/КАРПЛОТТЕР HDS-7 TOUCH LOWRANCE                                          
- ТРАНДЮСЕР HDI LOWRANCE </t>
  </si>
  <si>
    <t>AUDIO пакет 2016 FUSION, включая:
- FUSION RA-205                                                       
- 2 колонкиI</t>
  </si>
  <si>
    <t>ЭЛЕКТРИЧЕСКАЯ ЛЕБЕДКА</t>
  </si>
  <si>
    <t>ШВАРТОВОЧНЫЙ КОМПЛЕКТ</t>
  </si>
  <si>
    <t>ЯКОРНЫЙ КОМПЛЕКТ</t>
  </si>
  <si>
    <t xml:space="preserve">ПЛАСТИКОВЫЙ БОКС-СКАМЬЯ
С подушкой для сидения.                                                 
Не доступно для 3-дверной версии                                
</t>
  </si>
  <si>
    <t>ЭЛЕКТРОННЫЙ ПАКЕТ, 2016 LOWRANCE
ВКЛЮЧАЯ:                                                            
- ЭХОЛОТ LOWRANCE COMBO ELITE-7                                             
- ТРАНДЮСЕР HDI LOWRANCE</t>
  </si>
  <si>
    <t>2 дополнительные кнехты посредине</t>
  </si>
  <si>
    <t xml:space="preserve">Платформа для купания с тиком </t>
  </si>
  <si>
    <t xml:space="preserve">РЫБАЦКИЙ КОМПЛЕКТ, ВКЛЮЧАЯ:                                                           
- ЯЩИК ДЛЯ РЫБЫ                             
- НАСОС ДЛЯ ЗАБОРТНОЙ ВОДЫ (для мытья палубы)                                 
- 2 СЬЕМНЫХ СПИНИНГОДЕРЖАТЕЛЯ НА КОРМЕ                          
</t>
  </si>
  <si>
    <t xml:space="preserve">ШТАНГА С 5 СПИНИНГОДЕРЖАТЕЛЯМИ НА КРЫШУ. (не применяется с опцией 
выдвижной солнцезащитный козырек)   
</t>
  </si>
  <si>
    <t>БОКОВОЕ ОБРАМЛЕНИЕ + АКСИАЛЬНЫЕ КНЕХТЫ</t>
  </si>
  <si>
    <t>РЕЛИНГИ ВОКРУГ КАБИНЫ</t>
  </si>
  <si>
    <t>НАБОР МЯГКОСТИ</t>
  </si>
  <si>
    <t>ПОДРУЛИВАЮЩЕЕ УСТРОЙСТВО</t>
  </si>
  <si>
    <t>НАСОС ПРЕСНОЙ ВОДЫ + БАК + ДУШ</t>
  </si>
  <si>
    <t>БЕРЕГОВАЯ РЕЗЕТКА 220V + ЗАРЯДНОЕ УСТРОЙСТВО</t>
  </si>
  <si>
    <t>ПРОЖЕКТОР НА ПАЛУБЕ</t>
  </si>
  <si>
    <t>ХОЛОДИЛЬНИК 42л</t>
  </si>
  <si>
    <t>ЗАНАВЕСКИ ВНУТРИ РУЛЕВОЙ РУБКИ</t>
  </si>
  <si>
    <t>ХИМИЧЕСКИЙ ТУАЛЕТ</t>
  </si>
  <si>
    <t xml:space="preserve">МОРСКОЙ ТУАЛЕТ С БАКОМ ( Требуется опция с отдельным отсеком с дверью)       </t>
  </si>
  <si>
    <t>СКЛАДНОЙ СТОЛИК В САЛОНЕ                                       Tолько для 3-дверной версии (стандарт для 2-дверной)</t>
  </si>
  <si>
    <t>ДОПОЛНИТЕЛЬНОЕ ОСВЕЩЕНИЕ КАБИНЫ 1200 LUMENS</t>
  </si>
  <si>
    <t>ПРОТИВОУГОННЫЙ ГАК</t>
  </si>
  <si>
    <t>РАСКЛАДНАЯ ЛЕСНИЦА С ДЕРЕВЯННОЙ ПЛАТФОРМЫ</t>
  </si>
  <si>
    <t>СТОЛ В КОКПИТЕ + ЗАДНЯЯ ЛАВКА + МЯГКОЕ СИДЕНИЕ СО СПИНКОЙ</t>
  </si>
  <si>
    <t xml:space="preserve">ВЫДВИЖНОЙ СОЛНЦЕЗАЩИТНЫЙ КОЗЫРЕК
(не применяется с опцией штанга с 5 спинигодержателями на крышу)                
</t>
  </si>
  <si>
    <t>Стойки кресел из Diamante Carbon / с аммортизаторами</t>
  </si>
  <si>
    <t>НАБОР ИНТЕРЬЕРНОЙ МЯГКОСТИ                        (матрасы в рулевой рубке+ кабине + двойной в кабине 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</si>
</sst>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\ ###\ ##0.00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22"/>
      <name val="Arial"/>
      <family val="2"/>
    </font>
    <font>
      <b/>
      <sz val="1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vertical="center" wrapText="1"/>
      <protection locked="0"/>
    </xf>
    <xf numFmtId="172" fontId="0" fillId="0" borderId="11" xfId="0" applyNumberForma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12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2" fontId="0" fillId="33" borderId="0" xfId="0" applyNumberFormat="1" applyFont="1" applyFill="1" applyAlignment="1" applyProtection="1">
      <alignment horizontal="left" vertical="center"/>
      <protection locked="0"/>
    </xf>
    <xf numFmtId="172" fontId="0" fillId="33" borderId="0" xfId="0" applyNumberFormat="1" applyFill="1" applyAlignment="1" applyProtection="1">
      <alignment horizontal="right" vertical="center"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B9FA5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38100</xdr:rowOff>
    </xdr:from>
    <xdr:to>
      <xdr:col>2</xdr:col>
      <xdr:colOff>247650</xdr:colOff>
      <xdr:row>6</xdr:row>
      <xdr:rowOff>114300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0025"/>
          <a:ext cx="33051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7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3.28125" style="2" customWidth="1"/>
    <col min="2" max="3" width="45.7109375" style="1" customWidth="1"/>
    <col min="4" max="5" width="10.7109375" style="1" customWidth="1"/>
    <col min="9" max="10" width="0" style="2" hidden="1" customWidth="1"/>
    <col min="11" max="14" width="0" style="3" hidden="1" customWidth="1"/>
    <col min="15" max="16" width="0" style="2" hidden="1" customWidth="1"/>
  </cols>
  <sheetData>
    <row r="1" spans="2:3" ht="12.75">
      <c r="B1" s="17"/>
      <c r="C1" s="17"/>
    </row>
    <row r="2" ht="12.75"/>
    <row r="3" ht="12.75"/>
    <row r="4" ht="12.75"/>
    <row r="5" ht="12.75"/>
    <row r="6" ht="18">
      <c r="C6" s="14">
        <v>2016</v>
      </c>
    </row>
    <row r="7" spans="2:4" ht="19.5">
      <c r="B7" s="18"/>
      <c r="C7" s="18"/>
      <c r="D7" s="18"/>
    </row>
    <row r="9" spans="2:5" ht="49.5" customHeight="1">
      <c r="B9" s="19" t="s">
        <v>0</v>
      </c>
      <c r="C9" s="19"/>
      <c r="D9" s="4" t="s">
        <v>47</v>
      </c>
      <c r="E9" s="4" t="s">
        <v>48</v>
      </c>
    </row>
    <row r="10" spans="2:5" ht="12.75">
      <c r="B10" s="5" t="s">
        <v>1</v>
      </c>
      <c r="C10" s="5" t="s">
        <v>41</v>
      </c>
      <c r="D10" s="6">
        <v>43900</v>
      </c>
      <c r="E10" s="6"/>
    </row>
    <row r="11" spans="2:5" ht="12.75">
      <c r="B11" s="5" t="s">
        <v>2</v>
      </c>
      <c r="C11" s="5" t="s">
        <v>42</v>
      </c>
      <c r="D11" s="6">
        <v>43900</v>
      </c>
      <c r="E11" s="6"/>
    </row>
    <row r="12" spans="2:7" ht="25.5">
      <c r="B12" s="5" t="s">
        <v>3</v>
      </c>
      <c r="C12" s="9" t="s">
        <v>39</v>
      </c>
      <c r="D12" s="6">
        <v>670</v>
      </c>
      <c r="E12" s="6"/>
      <c r="G12" s="2"/>
    </row>
    <row r="13" spans="2:3" s="2" customFormat="1" ht="19.5">
      <c r="B13" s="10" t="s">
        <v>40</v>
      </c>
      <c r="C13" s="11"/>
    </row>
    <row r="14" spans="2:7" ht="89.25">
      <c r="B14" s="5" t="s">
        <v>43</v>
      </c>
      <c r="C14" s="5" t="s">
        <v>55</v>
      </c>
      <c r="D14" s="6">
        <v>1330</v>
      </c>
      <c r="E14" s="6"/>
      <c r="G14" s="2"/>
    </row>
    <row r="15" spans="2:3" s="2" customFormat="1" ht="19.5">
      <c r="B15" s="10" t="s">
        <v>44</v>
      </c>
      <c r="C15" s="11"/>
    </row>
    <row r="16" spans="2:7" ht="57" customHeight="1">
      <c r="B16" s="5" t="s">
        <v>4</v>
      </c>
      <c r="C16" s="5" t="s">
        <v>62</v>
      </c>
      <c r="D16" s="6">
        <v>1010</v>
      </c>
      <c r="E16" s="6"/>
      <c r="G16" s="2"/>
    </row>
    <row r="17" spans="2:7" ht="63.75">
      <c r="B17" s="5" t="s">
        <v>5</v>
      </c>
      <c r="C17" s="5" t="s">
        <v>56</v>
      </c>
      <c r="D17" s="6">
        <v>2080</v>
      </c>
      <c r="E17" s="6"/>
      <c r="G17" s="2"/>
    </row>
    <row r="18" spans="2:7" ht="38.25">
      <c r="B18" s="5" t="s">
        <v>6</v>
      </c>
      <c r="C18" s="5" t="s">
        <v>57</v>
      </c>
      <c r="D18" s="6">
        <v>610</v>
      </c>
      <c r="E18" s="6"/>
      <c r="G18" s="2"/>
    </row>
    <row r="19" spans="2:7" ht="12.75">
      <c r="B19" s="5" t="s">
        <v>7</v>
      </c>
      <c r="C19" s="5" t="s">
        <v>63</v>
      </c>
      <c r="D19" s="6">
        <v>70</v>
      </c>
      <c r="E19" s="6"/>
      <c r="G19" s="2"/>
    </row>
    <row r="20" spans="2:7" ht="12.75">
      <c r="B20" s="5" t="s">
        <v>8</v>
      </c>
      <c r="C20" s="16" t="s">
        <v>58</v>
      </c>
      <c r="D20" s="6">
        <v>2060</v>
      </c>
      <c r="E20" s="6"/>
      <c r="G20" s="2"/>
    </row>
    <row r="21" spans="2:7" ht="12.75">
      <c r="B21" s="5" t="s">
        <v>9</v>
      </c>
      <c r="C21" s="16" t="s">
        <v>59</v>
      </c>
      <c r="D21" s="6">
        <v>170</v>
      </c>
      <c r="E21" s="6"/>
      <c r="G21" s="2"/>
    </row>
    <row r="22" spans="2:7" ht="12.75">
      <c r="B22" s="5" t="s">
        <v>10</v>
      </c>
      <c r="C22" s="16" t="s">
        <v>60</v>
      </c>
      <c r="D22" s="6">
        <v>330</v>
      </c>
      <c r="E22" s="6"/>
      <c r="G22" s="2"/>
    </row>
    <row r="23" spans="2:7" ht="39.75" customHeight="1">
      <c r="B23" s="5" t="s">
        <v>11</v>
      </c>
      <c r="C23" s="16" t="s">
        <v>61</v>
      </c>
      <c r="D23" s="6">
        <v>710</v>
      </c>
      <c r="E23" s="6"/>
      <c r="G23" s="2"/>
    </row>
    <row r="24" spans="2:7" ht="45" customHeight="1">
      <c r="B24" s="5" t="s">
        <v>12</v>
      </c>
      <c r="C24" s="5" t="s">
        <v>83</v>
      </c>
      <c r="D24" s="6">
        <v>1660</v>
      </c>
      <c r="E24" s="6"/>
      <c r="G24" s="2"/>
    </row>
    <row r="25" spans="2:7" ht="25.5">
      <c r="B25" s="5" t="s">
        <v>13</v>
      </c>
      <c r="C25" s="5" t="s">
        <v>82</v>
      </c>
      <c r="D25" s="6">
        <v>970</v>
      </c>
      <c r="E25" s="6"/>
      <c r="G25" s="2"/>
    </row>
    <row r="26" spans="2:7" ht="25.5">
      <c r="B26" s="5" t="s">
        <v>14</v>
      </c>
      <c r="C26" s="16" t="s">
        <v>81</v>
      </c>
      <c r="D26" s="6">
        <v>700</v>
      </c>
      <c r="E26" s="6"/>
      <c r="G26" s="2"/>
    </row>
    <row r="27" spans="2:7" ht="12.75">
      <c r="B27" s="5" t="s">
        <v>15</v>
      </c>
      <c r="C27" s="16" t="s">
        <v>80</v>
      </c>
      <c r="D27" s="6">
        <v>90</v>
      </c>
      <c r="E27" s="6"/>
      <c r="G27" s="2"/>
    </row>
    <row r="28" spans="2:7" ht="65.25" customHeight="1">
      <c r="B28" s="5" t="s">
        <v>16</v>
      </c>
      <c r="C28" s="7" t="s">
        <v>65</v>
      </c>
      <c r="D28" s="6">
        <v>850</v>
      </c>
      <c r="E28" s="6"/>
      <c r="G28" s="2"/>
    </row>
    <row r="29" spans="2:7" ht="12.75">
      <c r="B29" s="5" t="s">
        <v>17</v>
      </c>
      <c r="C29" s="16" t="s">
        <v>64</v>
      </c>
      <c r="D29" s="6">
        <v>890</v>
      </c>
      <c r="E29" s="6"/>
      <c r="G29" s="2"/>
    </row>
    <row r="30" spans="2:7" ht="25.5">
      <c r="B30" s="5" t="s">
        <v>18</v>
      </c>
      <c r="C30" s="5" t="s">
        <v>84</v>
      </c>
      <c r="D30" s="6">
        <v>470</v>
      </c>
      <c r="E30" s="6"/>
      <c r="G30" s="2"/>
    </row>
    <row r="31" spans="2:7" ht="42" customHeight="1">
      <c r="B31" s="5" t="s">
        <v>19</v>
      </c>
      <c r="C31" s="16" t="s">
        <v>66</v>
      </c>
      <c r="D31" s="6">
        <v>280</v>
      </c>
      <c r="E31" s="6"/>
      <c r="G31" s="2"/>
    </row>
    <row r="32" spans="2:7" ht="25.5">
      <c r="B32" s="5" t="s">
        <v>20</v>
      </c>
      <c r="C32" s="16" t="s">
        <v>67</v>
      </c>
      <c r="D32" s="6">
        <v>270</v>
      </c>
      <c r="E32" s="6"/>
      <c r="G32" s="2"/>
    </row>
    <row r="33" spans="2:7" ht="12.75">
      <c r="B33" s="5" t="s">
        <v>21</v>
      </c>
      <c r="C33" s="16" t="s">
        <v>68</v>
      </c>
      <c r="D33" s="6">
        <v>330</v>
      </c>
      <c r="E33" s="6"/>
      <c r="G33" s="2"/>
    </row>
    <row r="34" spans="2:7" ht="12.75">
      <c r="B34" s="5" t="s">
        <v>22</v>
      </c>
      <c r="C34" s="16" t="s">
        <v>69</v>
      </c>
      <c r="D34" s="6">
        <v>430</v>
      </c>
      <c r="E34" s="6"/>
      <c r="G34" s="2"/>
    </row>
    <row r="35" spans="2:7" ht="12.75">
      <c r="B35" s="5" t="s">
        <v>23</v>
      </c>
      <c r="C35" s="16" t="s">
        <v>70</v>
      </c>
      <c r="D35" s="6">
        <v>2750</v>
      </c>
      <c r="E35" s="6"/>
      <c r="G35" s="2"/>
    </row>
    <row r="36" spans="2:7" ht="25.5">
      <c r="B36" s="5" t="s">
        <v>24</v>
      </c>
      <c r="C36" s="16" t="s">
        <v>71</v>
      </c>
      <c r="D36" s="6">
        <v>640</v>
      </c>
      <c r="E36" s="6"/>
      <c r="G36" s="2"/>
    </row>
    <row r="37" spans="2:7" ht="25.5">
      <c r="B37" s="5" t="s">
        <v>25</v>
      </c>
      <c r="C37" s="16" t="s">
        <v>72</v>
      </c>
      <c r="D37" s="6">
        <v>970</v>
      </c>
      <c r="E37" s="6"/>
      <c r="G37" s="2"/>
    </row>
    <row r="38" spans="2:7" ht="25.5">
      <c r="B38" s="5" t="s">
        <v>26</v>
      </c>
      <c r="C38" s="5" t="s">
        <v>79</v>
      </c>
      <c r="D38" s="6">
        <v>540</v>
      </c>
      <c r="E38" s="6"/>
      <c r="G38" s="2"/>
    </row>
    <row r="39" spans="2:7" ht="12.75">
      <c r="B39" s="5" t="s">
        <v>27</v>
      </c>
      <c r="C39" s="16" t="s">
        <v>73</v>
      </c>
      <c r="D39" s="6">
        <v>390</v>
      </c>
      <c r="E39" s="6"/>
      <c r="G39" s="2"/>
    </row>
    <row r="40" spans="2:7" ht="12.75">
      <c r="B40" s="5" t="s">
        <v>28</v>
      </c>
      <c r="C40" s="16" t="s">
        <v>74</v>
      </c>
      <c r="D40" s="6">
        <v>1340</v>
      </c>
      <c r="E40" s="6"/>
      <c r="G40" s="2"/>
    </row>
    <row r="41" spans="2:7" ht="38.25">
      <c r="B41" s="5" t="s">
        <v>29</v>
      </c>
      <c r="C41" s="7" t="s">
        <v>78</v>
      </c>
      <c r="D41" s="6">
        <v>350</v>
      </c>
      <c r="E41" s="6"/>
      <c r="G41" s="2"/>
    </row>
    <row r="42" spans="2:7" ht="38.25">
      <c r="B42" s="5" t="s">
        <v>30</v>
      </c>
      <c r="C42" s="7" t="s">
        <v>85</v>
      </c>
      <c r="D42" s="6">
        <v>690</v>
      </c>
      <c r="E42" s="6"/>
      <c r="G42" s="2"/>
    </row>
    <row r="43" spans="2:7" ht="12.75">
      <c r="B43" s="5" t="s">
        <v>31</v>
      </c>
      <c r="C43" s="16" t="s">
        <v>75</v>
      </c>
      <c r="D43" s="6">
        <v>550</v>
      </c>
      <c r="E43" s="6"/>
      <c r="G43" s="2"/>
    </row>
    <row r="44" spans="2:7" ht="12.75">
      <c r="B44" s="5" t="s">
        <v>32</v>
      </c>
      <c r="C44" s="16" t="s">
        <v>76</v>
      </c>
      <c r="D44" s="6">
        <v>210</v>
      </c>
      <c r="E44" s="6"/>
      <c r="G44" s="2"/>
    </row>
    <row r="45" spans="2:7" ht="38.25">
      <c r="B45" s="5" t="s">
        <v>33</v>
      </c>
      <c r="C45" s="5" t="s">
        <v>77</v>
      </c>
      <c r="D45" s="6">
        <v>1320</v>
      </c>
      <c r="E45" s="6"/>
      <c r="G45" s="2"/>
    </row>
    <row r="46" spans="2:7" ht="19.5">
      <c r="B46" s="15" t="s">
        <v>49</v>
      </c>
      <c r="C46" s="2"/>
      <c r="D46" s="2"/>
      <c r="E46" s="2"/>
      <c r="G46" s="2"/>
    </row>
    <row r="47" spans="2:7" ht="38.25">
      <c r="B47" s="7" t="s">
        <v>34</v>
      </c>
      <c r="C47" s="7" t="s">
        <v>50</v>
      </c>
      <c r="D47" s="6">
        <v>500</v>
      </c>
      <c r="E47" s="6"/>
      <c r="G47" s="2"/>
    </row>
    <row r="48" spans="2:7" ht="51">
      <c r="B48" s="7" t="s">
        <v>35</v>
      </c>
      <c r="C48" s="7" t="s">
        <v>51</v>
      </c>
      <c r="D48" s="6">
        <v>2380</v>
      </c>
      <c r="E48" s="6"/>
      <c r="G48" s="2"/>
    </row>
    <row r="49" spans="2:7" ht="25.5">
      <c r="B49" s="7" t="s">
        <v>36</v>
      </c>
      <c r="C49" s="7" t="s">
        <v>52</v>
      </c>
      <c r="D49" s="6">
        <v>500</v>
      </c>
      <c r="E49" s="6"/>
      <c r="G49" s="2"/>
    </row>
    <row r="50" spans="2:7" ht="38.25">
      <c r="B50" s="7" t="s">
        <v>37</v>
      </c>
      <c r="C50" s="7" t="s">
        <v>53</v>
      </c>
      <c r="D50" s="6">
        <v>1360</v>
      </c>
      <c r="E50" s="6"/>
      <c r="G50" s="2"/>
    </row>
    <row r="51" spans="2:7" ht="51">
      <c r="B51" s="7" t="s">
        <v>38</v>
      </c>
      <c r="C51" s="7" t="s">
        <v>54</v>
      </c>
      <c r="D51" s="6">
        <v>4770</v>
      </c>
      <c r="E51" s="6"/>
      <c r="G51" s="2"/>
    </row>
    <row r="52" spans="7:16" ht="12.75">
      <c r="G52" s="1"/>
      <c r="H52" s="1"/>
      <c r="I52" s="1"/>
      <c r="J52" s="1"/>
      <c r="K52" s="8"/>
      <c r="L52" s="8"/>
      <c r="M52" s="8"/>
      <c r="N52" s="8"/>
      <c r="O52" s="1"/>
      <c r="P52" s="1"/>
    </row>
    <row r="53" spans="2:5" ht="12.75">
      <c r="B53" s="12" t="s">
        <v>45</v>
      </c>
      <c r="C53" s="13" t="s">
        <v>46</v>
      </c>
      <c r="D53" s="13"/>
      <c r="E53" s="13">
        <f>SUM(E10:E51)</f>
        <v>0</v>
      </c>
    </row>
    <row r="54" spans="2:5" ht="12.75">
      <c r="B54" s="2"/>
      <c r="C54" s="2"/>
      <c r="D54" s="2"/>
      <c r="E54" s="2"/>
    </row>
    <row r="55" spans="2:5" ht="12.75">
      <c r="B55" s="2"/>
      <c r="C55" s="2"/>
      <c r="D55" s="2"/>
      <c r="E55" s="2"/>
    </row>
    <row r="56" spans="2:5" ht="12.75">
      <c r="B56" s="2"/>
      <c r="C56" s="2"/>
      <c r="D56" s="2"/>
      <c r="E56" s="2"/>
    </row>
    <row r="57" spans="2:5" ht="12.75">
      <c r="B57" s="2"/>
      <c r="C57" s="2"/>
      <c r="D57" s="2"/>
      <c r="E57" s="2"/>
    </row>
  </sheetData>
  <sheetProtection selectLockedCells="1" selectUnlockedCells="1"/>
  <mergeCells count="3">
    <mergeCell ref="B1:C1"/>
    <mergeCell ref="B7:D7"/>
    <mergeCell ref="B9:C9"/>
  </mergeCells>
  <printOptions/>
  <pageMargins left="0.5" right="0.5" top="0.5" bottom="0.5" header="0.5118055555555555" footer="0.5118055555555555"/>
  <pageSetup fitToHeight="2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Papa</dc:creator>
  <cp:keywords/>
  <dc:description/>
  <cp:lastModifiedBy>ACER</cp:lastModifiedBy>
  <dcterms:created xsi:type="dcterms:W3CDTF">2015-08-12T13:16:58Z</dcterms:created>
  <dcterms:modified xsi:type="dcterms:W3CDTF">2015-11-05T18:22:25Z</dcterms:modified>
  <cp:category/>
  <cp:version/>
  <cp:contentType/>
  <cp:contentStatus/>
</cp:coreProperties>
</file>